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复试成绩公布" sheetId="4" r:id="rId1"/>
  </sheets>
  <definedNames>
    <definedName name="_xlnm._FilterDatabase" localSheetId="0" hidden="1">复试成绩公布!$A$2:$L$56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作者</author>
  </authors>
  <commentList>
    <comment ref="F2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如果按照研究方向录取，则须说明研究方向</t>
        </r>
      </text>
    </comment>
    <comment ref="L2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注明专项计划、特殊加分等</t>
        </r>
      </text>
    </comment>
  </commentList>
</comments>
</file>

<file path=xl/sharedStrings.xml><?xml version="1.0" encoding="utf-8"?>
<sst xmlns="http://schemas.openxmlformats.org/spreadsheetml/2006/main" count="346" uniqueCount="137">
  <si>
    <t>外国语学院2024年全国硕士研究生复试成绩（一）</t>
  </si>
  <si>
    <t>序号</t>
  </si>
  <si>
    <t>院系</t>
  </si>
  <si>
    <t>考生编号</t>
  </si>
  <si>
    <t>考生姓名</t>
  </si>
  <si>
    <t>专业代码</t>
  </si>
  <si>
    <t>专业名称（研究方向）</t>
  </si>
  <si>
    <t>外语能力测试</t>
  </si>
  <si>
    <t>综合素质与能力考核</t>
  </si>
  <si>
    <t>专业素质与能力考核</t>
  </si>
  <si>
    <t>特殊加分</t>
  </si>
  <si>
    <t>复试总成绩</t>
  </si>
  <si>
    <t>备注</t>
  </si>
  <si>
    <t>教育学部（外国语学院）</t>
  </si>
  <si>
    <t>113184045108053</t>
  </si>
  <si>
    <t>肖群</t>
  </si>
  <si>
    <t>045108</t>
  </si>
  <si>
    <t>学科教学（英语）</t>
  </si>
  <si>
    <t>全日制</t>
  </si>
  <si>
    <t>113184045108140</t>
  </si>
  <si>
    <t>张树梅</t>
  </si>
  <si>
    <t>113184045108007</t>
  </si>
  <si>
    <t>林梦琪</t>
  </si>
  <si>
    <t>113184045108112</t>
  </si>
  <si>
    <t>程佳怡</t>
  </si>
  <si>
    <t>113184045108124</t>
  </si>
  <si>
    <t>李霞</t>
  </si>
  <si>
    <t>113184045108126</t>
  </si>
  <si>
    <t>高嘉怡</t>
  </si>
  <si>
    <t>113184045108122</t>
  </si>
  <si>
    <t>熊依静</t>
  </si>
  <si>
    <t>113184045108119</t>
  </si>
  <si>
    <t>孙邝嘉</t>
  </si>
  <si>
    <t>113184045108102</t>
  </si>
  <si>
    <t>左羽桐</t>
  </si>
  <si>
    <t>113184045108021</t>
  </si>
  <si>
    <t>万轩</t>
  </si>
  <si>
    <t>113184045108038</t>
  </si>
  <si>
    <t>郑铃铃</t>
  </si>
  <si>
    <t>113184045108093</t>
  </si>
  <si>
    <t>张燕</t>
  </si>
  <si>
    <t>113184045108134</t>
  </si>
  <si>
    <t>周淑怡</t>
  </si>
  <si>
    <t>113184045108094</t>
  </si>
  <si>
    <t>袁莹</t>
  </si>
  <si>
    <t>113184045108127</t>
  </si>
  <si>
    <t>陈文贤</t>
  </si>
  <si>
    <t>113184045108095</t>
  </si>
  <si>
    <t>龙群</t>
  </si>
  <si>
    <t>113184045108042</t>
  </si>
  <si>
    <t>王佳仪</t>
  </si>
  <si>
    <t>113184045108091</t>
  </si>
  <si>
    <t>温小丽</t>
  </si>
  <si>
    <t>113184045108143</t>
  </si>
  <si>
    <t>喻兰欣</t>
  </si>
  <si>
    <t>113184045108105</t>
  </si>
  <si>
    <t>李梦恬</t>
  </si>
  <si>
    <t>113184045108120</t>
  </si>
  <si>
    <t>王乐琴</t>
  </si>
  <si>
    <t>113184045108046</t>
  </si>
  <si>
    <t>王招冰</t>
  </si>
  <si>
    <t>113184045108047</t>
  </si>
  <si>
    <t>郑晶</t>
  </si>
  <si>
    <t>113184045108135</t>
  </si>
  <si>
    <t>李蕊莲</t>
  </si>
  <si>
    <t>113184045108132</t>
  </si>
  <si>
    <t>汤佳佩</t>
  </si>
  <si>
    <t>113184045108145</t>
  </si>
  <si>
    <t>迪丽那尔·热合木江</t>
  </si>
  <si>
    <t>全日制（少干计划）</t>
  </si>
  <si>
    <t>113184045108130</t>
  </si>
  <si>
    <t>陶晓可</t>
  </si>
  <si>
    <t>缺考</t>
  </si>
  <si>
    <t>113184045108074</t>
  </si>
  <si>
    <t>黄宇恢</t>
  </si>
  <si>
    <t>非全日制</t>
  </si>
  <si>
    <t>113184045108076</t>
  </si>
  <si>
    <t>柯燕镔</t>
  </si>
  <si>
    <t>113184045108117</t>
  </si>
  <si>
    <t>余欣</t>
  </si>
  <si>
    <t>113184045108106</t>
  </si>
  <si>
    <t>张伟丽</t>
  </si>
  <si>
    <t>113184045108104</t>
  </si>
  <si>
    <t>张文杰</t>
  </si>
  <si>
    <t>农村义务教育阶段学校教师特设岗位计划，初试总成绩加10分</t>
  </si>
  <si>
    <t>非全日制（农村义务教育阶段学校教师特设岗位计划，初试总成绩加10分）</t>
  </si>
  <si>
    <t>113184045108066</t>
  </si>
  <si>
    <t>冷澄美</t>
  </si>
  <si>
    <t>113184045108056</t>
  </si>
  <si>
    <t>康倩</t>
  </si>
  <si>
    <t>113184045108030</t>
  </si>
  <si>
    <t>万英花</t>
  </si>
  <si>
    <t>113184045108040</t>
  </si>
  <si>
    <t>殷梦梦</t>
  </si>
  <si>
    <t>113184045108073</t>
  </si>
  <si>
    <t>张照</t>
  </si>
  <si>
    <t>非全日制同等学力加试：《高级英语》50.5分，《英语写作》57分</t>
  </si>
  <si>
    <t>113184045108064</t>
  </si>
  <si>
    <t>冷玲珺</t>
  </si>
  <si>
    <t>113184045108110</t>
  </si>
  <si>
    <t>何梅逸</t>
  </si>
  <si>
    <t>113184045108115</t>
  </si>
  <si>
    <t>王风婷</t>
  </si>
  <si>
    <t>113184045108146</t>
  </si>
  <si>
    <t>热衣汗·太坎</t>
  </si>
  <si>
    <t>非全日制（少干计划）</t>
  </si>
  <si>
    <t>113184045108014</t>
  </si>
  <si>
    <t>李阳</t>
  </si>
  <si>
    <t>外国语学院</t>
  </si>
  <si>
    <t>113184055101007</t>
  </si>
  <si>
    <t>付海凤</t>
  </si>
  <si>
    <t>055101</t>
  </si>
  <si>
    <t>英语笔译</t>
  </si>
  <si>
    <t>113184055101006</t>
  </si>
  <si>
    <t>邓江瑞</t>
  </si>
  <si>
    <t>113184055101009</t>
  </si>
  <si>
    <t>陈雨馨</t>
  </si>
  <si>
    <t>113184055101005</t>
  </si>
  <si>
    <t>虞秩焱</t>
  </si>
  <si>
    <t>113184055101001</t>
  </si>
  <si>
    <t>付芊</t>
  </si>
  <si>
    <t>113184055101004</t>
  </si>
  <si>
    <t>王梦华</t>
  </si>
  <si>
    <t>113184055101008</t>
  </si>
  <si>
    <t>衷世豪</t>
  </si>
  <si>
    <t>113184055101011</t>
  </si>
  <si>
    <t>刘肖涛</t>
  </si>
  <si>
    <t>113184055105004</t>
  </si>
  <si>
    <t>冯琳杰</t>
  </si>
  <si>
    <t>055105</t>
  </si>
  <si>
    <t>日语笔译</t>
  </si>
  <si>
    <t>113184055105008</t>
  </si>
  <si>
    <t>吴颖利</t>
  </si>
  <si>
    <t>113184055105011</t>
  </si>
  <si>
    <t>魏森</t>
  </si>
  <si>
    <t>113184055105002</t>
  </si>
  <si>
    <t>李田媛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</si>
</sst>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4"/>
      <name val="宋体"/>
      <charset val="134"/>
      <scheme val="minor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9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176" fontId="4" fillId="0" borderId="2" xfId="0" applyNumberFormat="1" applyFont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6"/>
  <sheetViews>
    <sheetView tabSelected="1" workbookViewId="0">
      <selection activeCell="L39" sqref="L39"/>
    </sheetView>
  </sheetViews>
  <sheetFormatPr defaultColWidth="9" defaultRowHeight="13.5"/>
  <cols>
    <col min="1" max="1" width="5.10833333333333" customWidth="1"/>
    <col min="2" max="2" width="22.375" style="2" customWidth="1"/>
    <col min="3" max="3" width="15.375" style="2" customWidth="1"/>
    <col min="4" max="5" width="9" style="2"/>
    <col min="6" max="6" width="16.6" style="2" customWidth="1"/>
    <col min="7" max="7" width="8.125" style="2" customWidth="1"/>
    <col min="8" max="8" width="10" style="2" customWidth="1"/>
    <col min="9" max="9" width="9.375" style="2" customWidth="1"/>
    <col min="10" max="10" width="14.3166666666667" style="2" customWidth="1"/>
    <col min="11" max="11" width="8.89166666666667" style="2" customWidth="1"/>
    <col min="12" max="12" width="18.1583333333333" style="2" customWidth="1"/>
  </cols>
  <sheetData>
    <row r="1" ht="33.75" customHeight="1" spans="1:12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="1" customFormat="1" ht="37" customHeight="1" spans="1:12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</row>
    <row r="3" s="1" customFormat="1" ht="21" customHeight="1" spans="1:12">
      <c r="A3" s="5">
        <v>1</v>
      </c>
      <c r="B3" s="5" t="s">
        <v>13</v>
      </c>
      <c r="C3" s="6" t="s">
        <v>14</v>
      </c>
      <c r="D3" s="6" t="s">
        <v>15</v>
      </c>
      <c r="E3" s="10" t="s">
        <v>16</v>
      </c>
      <c r="F3" s="5" t="s">
        <v>17</v>
      </c>
      <c r="G3" s="7">
        <v>24</v>
      </c>
      <c r="H3" s="7">
        <v>92.4</v>
      </c>
      <c r="I3" s="7">
        <v>58.5</v>
      </c>
      <c r="J3" s="7"/>
      <c r="K3" s="7">
        <v>174.9</v>
      </c>
      <c r="L3" s="5" t="s">
        <v>18</v>
      </c>
    </row>
    <row r="4" s="1" customFormat="1" ht="21" customHeight="1" spans="1:12">
      <c r="A4" s="5">
        <v>2</v>
      </c>
      <c r="B4" s="5" t="s">
        <v>13</v>
      </c>
      <c r="C4" s="6" t="s">
        <v>19</v>
      </c>
      <c r="D4" s="6" t="s">
        <v>20</v>
      </c>
      <c r="E4" s="10" t="s">
        <v>16</v>
      </c>
      <c r="F4" s="5" t="s">
        <v>17</v>
      </c>
      <c r="G4" s="7">
        <v>24.2</v>
      </c>
      <c r="H4" s="7">
        <v>92.8</v>
      </c>
      <c r="I4" s="7">
        <v>50.5</v>
      </c>
      <c r="J4" s="7"/>
      <c r="K4" s="7">
        <v>167.5</v>
      </c>
      <c r="L4" s="5" t="s">
        <v>18</v>
      </c>
    </row>
    <row r="5" s="1" customFormat="1" ht="21" customHeight="1" spans="1:12">
      <c r="A5" s="5">
        <v>3</v>
      </c>
      <c r="B5" s="5" t="s">
        <v>13</v>
      </c>
      <c r="C5" s="6" t="s">
        <v>21</v>
      </c>
      <c r="D5" s="6" t="s">
        <v>22</v>
      </c>
      <c r="E5" s="10" t="s">
        <v>16</v>
      </c>
      <c r="F5" s="5" t="s">
        <v>17</v>
      </c>
      <c r="G5" s="7">
        <v>22.6</v>
      </c>
      <c r="H5" s="7">
        <v>87.8</v>
      </c>
      <c r="I5" s="7">
        <v>45.5</v>
      </c>
      <c r="J5" s="7"/>
      <c r="K5" s="7">
        <v>155.9</v>
      </c>
      <c r="L5" s="5" t="s">
        <v>18</v>
      </c>
    </row>
    <row r="6" s="1" customFormat="1" ht="21" customHeight="1" spans="1:12">
      <c r="A6" s="5">
        <v>4</v>
      </c>
      <c r="B6" s="5" t="s">
        <v>13</v>
      </c>
      <c r="C6" s="6" t="s">
        <v>23</v>
      </c>
      <c r="D6" s="6" t="s">
        <v>24</v>
      </c>
      <c r="E6" s="10" t="s">
        <v>16</v>
      </c>
      <c r="F6" s="5" t="s">
        <v>17</v>
      </c>
      <c r="G6" s="7">
        <v>22</v>
      </c>
      <c r="H6" s="7">
        <v>88.8</v>
      </c>
      <c r="I6" s="7">
        <v>50.5</v>
      </c>
      <c r="J6" s="7"/>
      <c r="K6" s="7">
        <v>161.3</v>
      </c>
      <c r="L6" s="5" t="s">
        <v>18</v>
      </c>
    </row>
    <row r="7" s="1" customFormat="1" ht="21" customHeight="1" spans="1:12">
      <c r="A7" s="5">
        <v>5</v>
      </c>
      <c r="B7" s="5" t="s">
        <v>13</v>
      </c>
      <c r="C7" s="6" t="s">
        <v>25</v>
      </c>
      <c r="D7" s="6" t="s">
        <v>26</v>
      </c>
      <c r="E7" s="10" t="s">
        <v>16</v>
      </c>
      <c r="F7" s="5" t="s">
        <v>17</v>
      </c>
      <c r="G7" s="7">
        <v>21.4</v>
      </c>
      <c r="H7" s="7">
        <v>85.6</v>
      </c>
      <c r="I7" s="7">
        <v>52.5</v>
      </c>
      <c r="J7" s="7"/>
      <c r="K7" s="7">
        <v>159.5</v>
      </c>
      <c r="L7" s="5" t="s">
        <v>18</v>
      </c>
    </row>
    <row r="8" s="1" customFormat="1" ht="21" customHeight="1" spans="1:12">
      <c r="A8" s="5">
        <v>6</v>
      </c>
      <c r="B8" s="5" t="s">
        <v>13</v>
      </c>
      <c r="C8" s="6" t="s">
        <v>27</v>
      </c>
      <c r="D8" s="6" t="s">
        <v>28</v>
      </c>
      <c r="E8" s="10" t="s">
        <v>16</v>
      </c>
      <c r="F8" s="5" t="s">
        <v>17</v>
      </c>
      <c r="G8" s="7">
        <v>22.2</v>
      </c>
      <c r="H8" s="7">
        <v>90</v>
      </c>
      <c r="I8" s="7">
        <v>48.5</v>
      </c>
      <c r="J8" s="7"/>
      <c r="K8" s="7">
        <v>160.7</v>
      </c>
      <c r="L8" s="5" t="s">
        <v>18</v>
      </c>
    </row>
    <row r="9" s="1" customFormat="1" ht="21" customHeight="1" spans="1:12">
      <c r="A9" s="5">
        <v>7</v>
      </c>
      <c r="B9" s="5" t="s">
        <v>13</v>
      </c>
      <c r="C9" s="6" t="s">
        <v>29</v>
      </c>
      <c r="D9" s="6" t="s">
        <v>30</v>
      </c>
      <c r="E9" s="10" t="s">
        <v>16</v>
      </c>
      <c r="F9" s="5" t="s">
        <v>17</v>
      </c>
      <c r="G9" s="7">
        <v>20</v>
      </c>
      <c r="H9" s="7">
        <v>81.4</v>
      </c>
      <c r="I9" s="7">
        <v>46.5</v>
      </c>
      <c r="J9" s="7"/>
      <c r="K9" s="7">
        <v>147.9</v>
      </c>
      <c r="L9" s="5" t="s">
        <v>18</v>
      </c>
    </row>
    <row r="10" s="1" customFormat="1" ht="21" customHeight="1" spans="1:12">
      <c r="A10" s="5">
        <v>8</v>
      </c>
      <c r="B10" s="5" t="s">
        <v>13</v>
      </c>
      <c r="C10" s="6" t="s">
        <v>31</v>
      </c>
      <c r="D10" s="6" t="s">
        <v>32</v>
      </c>
      <c r="E10" s="10" t="s">
        <v>16</v>
      </c>
      <c r="F10" s="5" t="s">
        <v>17</v>
      </c>
      <c r="G10" s="7">
        <v>21.6</v>
      </c>
      <c r="H10" s="7">
        <v>83.8</v>
      </c>
      <c r="I10" s="7">
        <v>53</v>
      </c>
      <c r="J10" s="7"/>
      <c r="K10" s="7">
        <v>158.4</v>
      </c>
      <c r="L10" s="5" t="s">
        <v>18</v>
      </c>
    </row>
    <row r="11" s="1" customFormat="1" ht="21" customHeight="1" spans="1:12">
      <c r="A11" s="5">
        <v>9</v>
      </c>
      <c r="B11" s="5" t="s">
        <v>13</v>
      </c>
      <c r="C11" s="6" t="s">
        <v>33</v>
      </c>
      <c r="D11" s="6" t="s">
        <v>34</v>
      </c>
      <c r="E11" s="10" t="s">
        <v>16</v>
      </c>
      <c r="F11" s="5" t="s">
        <v>17</v>
      </c>
      <c r="G11" s="7">
        <v>21.4</v>
      </c>
      <c r="H11" s="7">
        <v>85.8</v>
      </c>
      <c r="I11" s="7">
        <v>47</v>
      </c>
      <c r="J11" s="7"/>
      <c r="K11" s="7">
        <v>154.2</v>
      </c>
      <c r="L11" s="5" t="s">
        <v>18</v>
      </c>
    </row>
    <row r="12" s="1" customFormat="1" ht="21" customHeight="1" spans="1:12">
      <c r="A12" s="5">
        <v>10</v>
      </c>
      <c r="B12" s="5" t="s">
        <v>13</v>
      </c>
      <c r="C12" s="6" t="s">
        <v>35</v>
      </c>
      <c r="D12" s="6" t="s">
        <v>36</v>
      </c>
      <c r="E12" s="10" t="s">
        <v>16</v>
      </c>
      <c r="F12" s="5" t="s">
        <v>17</v>
      </c>
      <c r="G12" s="7">
        <v>21.4</v>
      </c>
      <c r="H12" s="7">
        <v>84.4</v>
      </c>
      <c r="I12" s="7">
        <v>51.5</v>
      </c>
      <c r="J12" s="7"/>
      <c r="K12" s="7">
        <v>157.3</v>
      </c>
      <c r="L12" s="5" t="s">
        <v>18</v>
      </c>
    </row>
    <row r="13" s="1" customFormat="1" ht="21" customHeight="1" spans="1:12">
      <c r="A13" s="5">
        <v>11</v>
      </c>
      <c r="B13" s="5" t="s">
        <v>13</v>
      </c>
      <c r="C13" s="6" t="s">
        <v>37</v>
      </c>
      <c r="D13" s="6" t="s">
        <v>38</v>
      </c>
      <c r="E13" s="10" t="s">
        <v>16</v>
      </c>
      <c r="F13" s="5" t="s">
        <v>17</v>
      </c>
      <c r="G13" s="7">
        <v>20.2</v>
      </c>
      <c r="H13" s="7">
        <v>84.2</v>
      </c>
      <c r="I13" s="7">
        <v>51</v>
      </c>
      <c r="J13" s="7"/>
      <c r="K13" s="7">
        <v>155.4</v>
      </c>
      <c r="L13" s="5" t="s">
        <v>18</v>
      </c>
    </row>
    <row r="14" s="1" customFormat="1" ht="21" customHeight="1" spans="1:12">
      <c r="A14" s="5">
        <v>12</v>
      </c>
      <c r="B14" s="5" t="s">
        <v>13</v>
      </c>
      <c r="C14" s="6" t="s">
        <v>39</v>
      </c>
      <c r="D14" s="6" t="s">
        <v>40</v>
      </c>
      <c r="E14" s="10" t="s">
        <v>16</v>
      </c>
      <c r="F14" s="5" t="s">
        <v>17</v>
      </c>
      <c r="G14" s="7">
        <v>21.6</v>
      </c>
      <c r="H14" s="7">
        <v>86.4</v>
      </c>
      <c r="I14" s="7">
        <v>42</v>
      </c>
      <c r="J14" s="7"/>
      <c r="K14" s="7">
        <v>150</v>
      </c>
      <c r="L14" s="5" t="s">
        <v>18</v>
      </c>
    </row>
    <row r="15" s="1" customFormat="1" ht="21" customHeight="1" spans="1:12">
      <c r="A15" s="5">
        <v>13</v>
      </c>
      <c r="B15" s="5" t="s">
        <v>13</v>
      </c>
      <c r="C15" s="6" t="s">
        <v>41</v>
      </c>
      <c r="D15" s="6" t="s">
        <v>42</v>
      </c>
      <c r="E15" s="10" t="s">
        <v>16</v>
      </c>
      <c r="F15" s="5" t="s">
        <v>17</v>
      </c>
      <c r="G15" s="7">
        <v>23.2</v>
      </c>
      <c r="H15" s="7">
        <v>88.4</v>
      </c>
      <c r="I15" s="7">
        <v>47</v>
      </c>
      <c r="J15" s="7"/>
      <c r="K15" s="7">
        <v>158.6</v>
      </c>
      <c r="L15" s="5" t="s">
        <v>18</v>
      </c>
    </row>
    <row r="16" s="1" customFormat="1" ht="21" customHeight="1" spans="1:12">
      <c r="A16" s="5">
        <v>14</v>
      </c>
      <c r="B16" s="5" t="s">
        <v>13</v>
      </c>
      <c r="C16" s="6" t="s">
        <v>43</v>
      </c>
      <c r="D16" s="6" t="s">
        <v>44</v>
      </c>
      <c r="E16" s="10" t="s">
        <v>16</v>
      </c>
      <c r="F16" s="5" t="s">
        <v>17</v>
      </c>
      <c r="G16" s="7">
        <v>21</v>
      </c>
      <c r="H16" s="7">
        <v>83.4</v>
      </c>
      <c r="I16" s="7">
        <v>37.5</v>
      </c>
      <c r="J16" s="7"/>
      <c r="K16" s="7">
        <v>141.9</v>
      </c>
      <c r="L16" s="5" t="s">
        <v>18</v>
      </c>
    </row>
    <row r="17" s="1" customFormat="1" ht="21" customHeight="1" spans="1:12">
      <c r="A17" s="5">
        <v>15</v>
      </c>
      <c r="B17" s="5" t="s">
        <v>13</v>
      </c>
      <c r="C17" s="6" t="s">
        <v>45</v>
      </c>
      <c r="D17" s="6" t="s">
        <v>46</v>
      </c>
      <c r="E17" s="10" t="s">
        <v>16</v>
      </c>
      <c r="F17" s="5" t="s">
        <v>17</v>
      </c>
      <c r="G17" s="7">
        <v>23.4</v>
      </c>
      <c r="H17" s="7">
        <v>90.4</v>
      </c>
      <c r="I17" s="7">
        <v>36.5</v>
      </c>
      <c r="J17" s="7"/>
      <c r="K17" s="7">
        <v>150.3</v>
      </c>
      <c r="L17" s="5" t="s">
        <v>18</v>
      </c>
    </row>
    <row r="18" s="1" customFormat="1" ht="21" customHeight="1" spans="1:12">
      <c r="A18" s="5">
        <v>16</v>
      </c>
      <c r="B18" s="5" t="s">
        <v>13</v>
      </c>
      <c r="C18" s="6" t="s">
        <v>47</v>
      </c>
      <c r="D18" s="6" t="s">
        <v>48</v>
      </c>
      <c r="E18" s="10" t="s">
        <v>16</v>
      </c>
      <c r="F18" s="5" t="s">
        <v>17</v>
      </c>
      <c r="G18" s="7">
        <v>18.6</v>
      </c>
      <c r="H18" s="7">
        <v>79</v>
      </c>
      <c r="I18" s="7">
        <v>42.5</v>
      </c>
      <c r="J18" s="7"/>
      <c r="K18" s="7">
        <v>140.1</v>
      </c>
      <c r="L18" s="5" t="s">
        <v>18</v>
      </c>
    </row>
    <row r="19" s="1" customFormat="1" ht="21" customHeight="1" spans="1:12">
      <c r="A19" s="5">
        <v>17</v>
      </c>
      <c r="B19" s="5" t="s">
        <v>13</v>
      </c>
      <c r="C19" s="6" t="s">
        <v>49</v>
      </c>
      <c r="D19" s="6" t="s">
        <v>50</v>
      </c>
      <c r="E19" s="10" t="s">
        <v>16</v>
      </c>
      <c r="F19" s="5" t="s">
        <v>17</v>
      </c>
      <c r="G19" s="7">
        <v>20.2</v>
      </c>
      <c r="H19" s="7">
        <v>84</v>
      </c>
      <c r="I19" s="7">
        <v>41.5</v>
      </c>
      <c r="J19" s="7"/>
      <c r="K19" s="7">
        <v>145.7</v>
      </c>
      <c r="L19" s="5" t="s">
        <v>18</v>
      </c>
    </row>
    <row r="20" s="1" customFormat="1" ht="21" customHeight="1" spans="1:12">
      <c r="A20" s="5">
        <v>18</v>
      </c>
      <c r="B20" s="5" t="s">
        <v>13</v>
      </c>
      <c r="C20" s="6" t="s">
        <v>51</v>
      </c>
      <c r="D20" s="6" t="s">
        <v>52</v>
      </c>
      <c r="E20" s="10" t="s">
        <v>16</v>
      </c>
      <c r="F20" s="5" t="s">
        <v>17</v>
      </c>
      <c r="G20" s="7">
        <v>20.6</v>
      </c>
      <c r="H20" s="7">
        <v>82.8</v>
      </c>
      <c r="I20" s="7">
        <v>39.5</v>
      </c>
      <c r="J20" s="7"/>
      <c r="K20" s="7">
        <v>142.9</v>
      </c>
      <c r="L20" s="5" t="s">
        <v>18</v>
      </c>
    </row>
    <row r="21" s="1" customFormat="1" ht="21" customHeight="1" spans="1:12">
      <c r="A21" s="5">
        <v>19</v>
      </c>
      <c r="B21" s="5" t="s">
        <v>13</v>
      </c>
      <c r="C21" s="6" t="s">
        <v>53</v>
      </c>
      <c r="D21" s="6" t="s">
        <v>54</v>
      </c>
      <c r="E21" s="10" t="s">
        <v>16</v>
      </c>
      <c r="F21" s="5" t="s">
        <v>17</v>
      </c>
      <c r="G21" s="7">
        <v>18.4</v>
      </c>
      <c r="H21" s="7">
        <v>81</v>
      </c>
      <c r="I21" s="7">
        <v>34.5</v>
      </c>
      <c r="J21" s="7"/>
      <c r="K21" s="7">
        <v>133.9</v>
      </c>
      <c r="L21" s="5" t="s">
        <v>18</v>
      </c>
    </row>
    <row r="22" s="1" customFormat="1" ht="21" customHeight="1" spans="1:12">
      <c r="A22" s="5">
        <v>20</v>
      </c>
      <c r="B22" s="5" t="s">
        <v>13</v>
      </c>
      <c r="C22" s="6" t="s">
        <v>55</v>
      </c>
      <c r="D22" s="6" t="s">
        <v>56</v>
      </c>
      <c r="E22" s="10" t="s">
        <v>16</v>
      </c>
      <c r="F22" s="5" t="s">
        <v>17</v>
      </c>
      <c r="G22" s="7">
        <v>19.8</v>
      </c>
      <c r="H22" s="7">
        <v>81.6</v>
      </c>
      <c r="I22" s="7">
        <v>39</v>
      </c>
      <c r="J22" s="7"/>
      <c r="K22" s="7">
        <v>140.4</v>
      </c>
      <c r="L22" s="5" t="s">
        <v>18</v>
      </c>
    </row>
    <row r="23" s="1" customFormat="1" ht="21" customHeight="1" spans="1:12">
      <c r="A23" s="5">
        <v>21</v>
      </c>
      <c r="B23" s="5" t="s">
        <v>13</v>
      </c>
      <c r="C23" s="6" t="s">
        <v>57</v>
      </c>
      <c r="D23" s="6" t="s">
        <v>58</v>
      </c>
      <c r="E23" s="10" t="s">
        <v>16</v>
      </c>
      <c r="F23" s="5" t="s">
        <v>17</v>
      </c>
      <c r="G23" s="7">
        <v>19</v>
      </c>
      <c r="H23" s="7">
        <v>79</v>
      </c>
      <c r="I23" s="7">
        <v>36</v>
      </c>
      <c r="J23" s="7"/>
      <c r="K23" s="7">
        <v>134</v>
      </c>
      <c r="L23" s="5" t="s">
        <v>18</v>
      </c>
    </row>
    <row r="24" s="1" customFormat="1" ht="21" customHeight="1" spans="1:12">
      <c r="A24" s="5">
        <v>22</v>
      </c>
      <c r="B24" s="5" t="s">
        <v>13</v>
      </c>
      <c r="C24" s="6" t="s">
        <v>59</v>
      </c>
      <c r="D24" s="6" t="s">
        <v>60</v>
      </c>
      <c r="E24" s="10" t="s">
        <v>16</v>
      </c>
      <c r="F24" s="5" t="s">
        <v>17</v>
      </c>
      <c r="G24" s="7">
        <v>19.2</v>
      </c>
      <c r="H24" s="7">
        <v>81</v>
      </c>
      <c r="I24" s="7">
        <v>34.5</v>
      </c>
      <c r="J24" s="7"/>
      <c r="K24" s="7">
        <v>134.7</v>
      </c>
      <c r="L24" s="5" t="s">
        <v>18</v>
      </c>
    </row>
    <row r="25" s="1" customFormat="1" ht="21" customHeight="1" spans="1:12">
      <c r="A25" s="5">
        <v>23</v>
      </c>
      <c r="B25" s="5" t="s">
        <v>13</v>
      </c>
      <c r="C25" s="6" t="s">
        <v>61</v>
      </c>
      <c r="D25" s="6" t="s">
        <v>62</v>
      </c>
      <c r="E25" s="10" t="s">
        <v>16</v>
      </c>
      <c r="F25" s="5" t="s">
        <v>17</v>
      </c>
      <c r="G25" s="7">
        <v>17.4</v>
      </c>
      <c r="H25" s="7">
        <v>74.6</v>
      </c>
      <c r="I25" s="7">
        <v>38</v>
      </c>
      <c r="J25" s="7"/>
      <c r="K25" s="7">
        <v>130</v>
      </c>
      <c r="L25" s="5" t="s">
        <v>18</v>
      </c>
    </row>
    <row r="26" s="1" customFormat="1" ht="21" customHeight="1" spans="1:12">
      <c r="A26" s="5">
        <v>24</v>
      </c>
      <c r="B26" s="5" t="s">
        <v>13</v>
      </c>
      <c r="C26" s="6" t="s">
        <v>63</v>
      </c>
      <c r="D26" s="6" t="s">
        <v>64</v>
      </c>
      <c r="E26" s="10" t="s">
        <v>16</v>
      </c>
      <c r="F26" s="5" t="s">
        <v>17</v>
      </c>
      <c r="G26" s="7">
        <v>15.2</v>
      </c>
      <c r="H26" s="7">
        <v>67.2</v>
      </c>
      <c r="I26" s="7">
        <v>37</v>
      </c>
      <c r="J26" s="7"/>
      <c r="K26" s="7">
        <v>119.4</v>
      </c>
      <c r="L26" s="5" t="s">
        <v>18</v>
      </c>
    </row>
    <row r="27" s="1" customFormat="1" ht="21" customHeight="1" spans="1:12">
      <c r="A27" s="5">
        <v>25</v>
      </c>
      <c r="B27" s="5" t="s">
        <v>13</v>
      </c>
      <c r="C27" s="6" t="s">
        <v>65</v>
      </c>
      <c r="D27" s="6" t="s">
        <v>66</v>
      </c>
      <c r="E27" s="10" t="s">
        <v>16</v>
      </c>
      <c r="F27" s="5" t="s">
        <v>17</v>
      </c>
      <c r="G27" s="7">
        <v>17</v>
      </c>
      <c r="H27" s="7">
        <v>71.2</v>
      </c>
      <c r="I27" s="7">
        <v>22.5</v>
      </c>
      <c r="J27" s="7"/>
      <c r="K27" s="7">
        <v>110.7</v>
      </c>
      <c r="L27" s="5" t="s">
        <v>18</v>
      </c>
    </row>
    <row r="28" s="1" customFormat="1" ht="33" customHeight="1" spans="1:12">
      <c r="A28" s="5">
        <v>26</v>
      </c>
      <c r="B28" s="5" t="s">
        <v>13</v>
      </c>
      <c r="C28" s="6" t="s">
        <v>67</v>
      </c>
      <c r="D28" s="6" t="s">
        <v>68</v>
      </c>
      <c r="E28" s="10" t="s">
        <v>16</v>
      </c>
      <c r="F28" s="5" t="s">
        <v>17</v>
      </c>
      <c r="G28" s="7">
        <v>21</v>
      </c>
      <c r="H28" s="7">
        <v>84.8</v>
      </c>
      <c r="I28" s="7">
        <v>27.5</v>
      </c>
      <c r="J28" s="7"/>
      <c r="K28" s="7">
        <v>133.3</v>
      </c>
      <c r="L28" s="5" t="s">
        <v>69</v>
      </c>
    </row>
    <row r="29" s="1" customFormat="1" ht="21" customHeight="1" spans="1:12">
      <c r="A29" s="5">
        <v>27</v>
      </c>
      <c r="B29" s="5" t="s">
        <v>13</v>
      </c>
      <c r="C29" s="6" t="s">
        <v>70</v>
      </c>
      <c r="D29" s="6" t="s">
        <v>71</v>
      </c>
      <c r="E29" s="10" t="s">
        <v>16</v>
      </c>
      <c r="F29" s="5" t="s">
        <v>17</v>
      </c>
      <c r="G29" s="7" t="s">
        <v>72</v>
      </c>
      <c r="H29" s="7" t="s">
        <v>72</v>
      </c>
      <c r="I29" s="7" t="s">
        <v>72</v>
      </c>
      <c r="J29" s="7"/>
      <c r="K29" s="7" t="s">
        <v>72</v>
      </c>
      <c r="L29" s="5" t="s">
        <v>18</v>
      </c>
    </row>
    <row r="30" s="1" customFormat="1" ht="21" customHeight="1" spans="1:12">
      <c r="A30" s="5">
        <v>28</v>
      </c>
      <c r="B30" s="5" t="s">
        <v>13</v>
      </c>
      <c r="C30" s="6" t="s">
        <v>73</v>
      </c>
      <c r="D30" s="6" t="s">
        <v>74</v>
      </c>
      <c r="E30" s="10" t="s">
        <v>16</v>
      </c>
      <c r="F30" s="5" t="s">
        <v>17</v>
      </c>
      <c r="G30" s="7">
        <v>22.6</v>
      </c>
      <c r="H30" s="7">
        <v>85.8</v>
      </c>
      <c r="I30" s="7">
        <v>63</v>
      </c>
      <c r="J30" s="7"/>
      <c r="K30" s="8">
        <f t="shared" ref="K30:K43" si="0">SUM(G30:I30)</f>
        <v>171.4</v>
      </c>
      <c r="L30" s="6" t="s">
        <v>75</v>
      </c>
    </row>
    <row r="31" s="1" customFormat="1" ht="21" customHeight="1" spans="1:12">
      <c r="A31" s="5">
        <v>29</v>
      </c>
      <c r="B31" s="5" t="s">
        <v>13</v>
      </c>
      <c r="C31" s="6" t="s">
        <v>76</v>
      </c>
      <c r="D31" s="6" t="s">
        <v>77</v>
      </c>
      <c r="E31" s="10" t="s">
        <v>16</v>
      </c>
      <c r="F31" s="5" t="s">
        <v>17</v>
      </c>
      <c r="G31" s="7">
        <v>22.2</v>
      </c>
      <c r="H31" s="7">
        <v>88.2</v>
      </c>
      <c r="I31" s="7">
        <v>50.5</v>
      </c>
      <c r="J31" s="7"/>
      <c r="K31" s="8">
        <f t="shared" si="0"/>
        <v>160.9</v>
      </c>
      <c r="L31" s="6" t="s">
        <v>75</v>
      </c>
    </row>
    <row r="32" s="1" customFormat="1" ht="21" customHeight="1" spans="1:12">
      <c r="A32" s="5">
        <v>30</v>
      </c>
      <c r="B32" s="5" t="s">
        <v>13</v>
      </c>
      <c r="C32" s="6" t="s">
        <v>78</v>
      </c>
      <c r="D32" s="6" t="s">
        <v>79</v>
      </c>
      <c r="E32" s="10" t="s">
        <v>16</v>
      </c>
      <c r="F32" s="5" t="s">
        <v>17</v>
      </c>
      <c r="G32" s="7">
        <v>22.2</v>
      </c>
      <c r="H32" s="7">
        <v>87.6</v>
      </c>
      <c r="I32" s="7">
        <v>49.5</v>
      </c>
      <c r="J32" s="7"/>
      <c r="K32" s="8">
        <f t="shared" si="0"/>
        <v>159.3</v>
      </c>
      <c r="L32" s="6" t="s">
        <v>75</v>
      </c>
    </row>
    <row r="33" s="1" customFormat="1" ht="21" customHeight="1" spans="1:12">
      <c r="A33" s="5">
        <v>31</v>
      </c>
      <c r="B33" s="5" t="s">
        <v>13</v>
      </c>
      <c r="C33" s="6" t="s">
        <v>80</v>
      </c>
      <c r="D33" s="6" t="s">
        <v>81</v>
      </c>
      <c r="E33" s="10" t="s">
        <v>16</v>
      </c>
      <c r="F33" s="5" t="s">
        <v>17</v>
      </c>
      <c r="G33" s="7">
        <v>19.8</v>
      </c>
      <c r="H33" s="7">
        <v>79</v>
      </c>
      <c r="I33" s="7">
        <v>49</v>
      </c>
      <c r="J33" s="7"/>
      <c r="K33" s="8">
        <f t="shared" si="0"/>
        <v>147.8</v>
      </c>
      <c r="L33" s="6" t="s">
        <v>75</v>
      </c>
    </row>
    <row r="34" s="1" customFormat="1" ht="55" customHeight="1" spans="1:12">
      <c r="A34" s="5">
        <v>32</v>
      </c>
      <c r="B34" s="5" t="s">
        <v>13</v>
      </c>
      <c r="C34" s="6" t="s">
        <v>82</v>
      </c>
      <c r="D34" s="6" t="s">
        <v>83</v>
      </c>
      <c r="E34" s="10" t="s">
        <v>16</v>
      </c>
      <c r="F34" s="5" t="s">
        <v>17</v>
      </c>
      <c r="G34" s="7">
        <v>20.8</v>
      </c>
      <c r="H34" s="7">
        <v>82.4</v>
      </c>
      <c r="I34" s="7">
        <v>44.5</v>
      </c>
      <c r="J34" s="8" t="s">
        <v>84</v>
      </c>
      <c r="K34" s="8">
        <f t="shared" si="0"/>
        <v>147.7</v>
      </c>
      <c r="L34" s="9" t="s">
        <v>85</v>
      </c>
    </row>
    <row r="35" s="1" customFormat="1" ht="21" customHeight="1" spans="1:12">
      <c r="A35" s="5">
        <v>33</v>
      </c>
      <c r="B35" s="5" t="s">
        <v>13</v>
      </c>
      <c r="C35" s="6" t="s">
        <v>86</v>
      </c>
      <c r="D35" s="6" t="s">
        <v>87</v>
      </c>
      <c r="E35" s="10" t="s">
        <v>16</v>
      </c>
      <c r="F35" s="5" t="s">
        <v>17</v>
      </c>
      <c r="G35" s="7">
        <v>17.2</v>
      </c>
      <c r="H35" s="7">
        <v>71</v>
      </c>
      <c r="I35" s="7">
        <v>51</v>
      </c>
      <c r="J35" s="7"/>
      <c r="K35" s="8">
        <f t="shared" si="0"/>
        <v>139.2</v>
      </c>
      <c r="L35" s="6" t="s">
        <v>75</v>
      </c>
    </row>
    <row r="36" s="1" customFormat="1" ht="21" customHeight="1" spans="1:12">
      <c r="A36" s="5">
        <v>34</v>
      </c>
      <c r="B36" s="5" t="s">
        <v>13</v>
      </c>
      <c r="C36" s="6" t="s">
        <v>88</v>
      </c>
      <c r="D36" s="6" t="s">
        <v>89</v>
      </c>
      <c r="E36" s="10" t="s">
        <v>16</v>
      </c>
      <c r="F36" s="5" t="s">
        <v>17</v>
      </c>
      <c r="G36" s="7">
        <v>21</v>
      </c>
      <c r="H36" s="7">
        <v>83.4</v>
      </c>
      <c r="I36" s="7">
        <v>57.5</v>
      </c>
      <c r="J36" s="7"/>
      <c r="K36" s="8">
        <f t="shared" si="0"/>
        <v>161.9</v>
      </c>
      <c r="L36" s="6" t="s">
        <v>75</v>
      </c>
    </row>
    <row r="37" s="1" customFormat="1" ht="21" customHeight="1" spans="1:12">
      <c r="A37" s="5">
        <v>35</v>
      </c>
      <c r="B37" s="5" t="s">
        <v>13</v>
      </c>
      <c r="C37" s="6" t="s">
        <v>90</v>
      </c>
      <c r="D37" s="6" t="s">
        <v>91</v>
      </c>
      <c r="E37" s="10" t="s">
        <v>16</v>
      </c>
      <c r="F37" s="5" t="s">
        <v>17</v>
      </c>
      <c r="G37" s="7">
        <v>19.8</v>
      </c>
      <c r="H37" s="7">
        <v>79.8</v>
      </c>
      <c r="I37" s="7">
        <v>44</v>
      </c>
      <c r="J37" s="7"/>
      <c r="K37" s="8">
        <f t="shared" si="0"/>
        <v>143.6</v>
      </c>
      <c r="L37" s="6" t="s">
        <v>75</v>
      </c>
    </row>
    <row r="38" s="1" customFormat="1" ht="21" customHeight="1" spans="1:12">
      <c r="A38" s="5">
        <v>36</v>
      </c>
      <c r="B38" s="5" t="s">
        <v>13</v>
      </c>
      <c r="C38" s="6" t="s">
        <v>92</v>
      </c>
      <c r="D38" s="6" t="s">
        <v>93</v>
      </c>
      <c r="E38" s="10" t="s">
        <v>16</v>
      </c>
      <c r="F38" s="5" t="s">
        <v>17</v>
      </c>
      <c r="G38" s="7">
        <v>19.4</v>
      </c>
      <c r="H38" s="7">
        <v>75.2</v>
      </c>
      <c r="I38" s="7">
        <v>43.5</v>
      </c>
      <c r="J38" s="7"/>
      <c r="K38" s="8">
        <f t="shared" si="0"/>
        <v>138.1</v>
      </c>
      <c r="L38" s="6" t="s">
        <v>75</v>
      </c>
    </row>
    <row r="39" s="1" customFormat="1" ht="48" customHeight="1" spans="1:12">
      <c r="A39" s="5">
        <v>37</v>
      </c>
      <c r="B39" s="5" t="s">
        <v>13</v>
      </c>
      <c r="C39" s="6" t="s">
        <v>94</v>
      </c>
      <c r="D39" s="6" t="s">
        <v>95</v>
      </c>
      <c r="E39" s="10" t="s">
        <v>16</v>
      </c>
      <c r="F39" s="5" t="s">
        <v>17</v>
      </c>
      <c r="G39" s="7">
        <v>21.2</v>
      </c>
      <c r="H39" s="7">
        <v>82</v>
      </c>
      <c r="I39" s="7">
        <v>31.5</v>
      </c>
      <c r="J39" s="7"/>
      <c r="K39" s="8">
        <f t="shared" si="0"/>
        <v>134.7</v>
      </c>
      <c r="L39" s="6" t="s">
        <v>96</v>
      </c>
    </row>
    <row r="40" s="1" customFormat="1" ht="21" customHeight="1" spans="1:12">
      <c r="A40" s="5">
        <v>38</v>
      </c>
      <c r="B40" s="5" t="s">
        <v>13</v>
      </c>
      <c r="C40" s="6" t="s">
        <v>97</v>
      </c>
      <c r="D40" s="6" t="s">
        <v>98</v>
      </c>
      <c r="E40" s="10" t="s">
        <v>16</v>
      </c>
      <c r="F40" s="5" t="s">
        <v>17</v>
      </c>
      <c r="G40" s="7">
        <v>17.2</v>
      </c>
      <c r="H40" s="7">
        <v>72</v>
      </c>
      <c r="I40" s="7">
        <v>45.5</v>
      </c>
      <c r="J40" s="7"/>
      <c r="K40" s="8">
        <f t="shared" si="0"/>
        <v>134.7</v>
      </c>
      <c r="L40" s="6" t="s">
        <v>75</v>
      </c>
    </row>
    <row r="41" s="1" customFormat="1" ht="21" customHeight="1" spans="1:12">
      <c r="A41" s="5">
        <v>39</v>
      </c>
      <c r="B41" s="5" t="s">
        <v>13</v>
      </c>
      <c r="C41" s="6" t="s">
        <v>99</v>
      </c>
      <c r="D41" s="6" t="s">
        <v>100</v>
      </c>
      <c r="E41" s="10" t="s">
        <v>16</v>
      </c>
      <c r="F41" s="5" t="s">
        <v>17</v>
      </c>
      <c r="G41" s="7">
        <v>20.8</v>
      </c>
      <c r="H41" s="7">
        <v>80</v>
      </c>
      <c r="I41" s="7">
        <v>30</v>
      </c>
      <c r="J41" s="7"/>
      <c r="K41" s="8">
        <f t="shared" si="0"/>
        <v>130.8</v>
      </c>
      <c r="L41" s="6" t="s">
        <v>75</v>
      </c>
    </row>
    <row r="42" s="1" customFormat="1" ht="21" customHeight="1" spans="1:12">
      <c r="A42" s="5">
        <v>40</v>
      </c>
      <c r="B42" s="5" t="s">
        <v>13</v>
      </c>
      <c r="C42" s="6" t="s">
        <v>101</v>
      </c>
      <c r="D42" s="6" t="s">
        <v>102</v>
      </c>
      <c r="E42" s="10" t="s">
        <v>16</v>
      </c>
      <c r="F42" s="5" t="s">
        <v>17</v>
      </c>
      <c r="G42" s="7">
        <v>18</v>
      </c>
      <c r="H42" s="7">
        <v>77.4</v>
      </c>
      <c r="I42" s="7">
        <v>40</v>
      </c>
      <c r="J42" s="7"/>
      <c r="K42" s="8">
        <f t="shared" si="0"/>
        <v>135.4</v>
      </c>
      <c r="L42" s="6" t="s">
        <v>75</v>
      </c>
    </row>
    <row r="43" s="1" customFormat="1" ht="29" customHeight="1" spans="1:12">
      <c r="A43" s="5">
        <v>41</v>
      </c>
      <c r="B43" s="5" t="s">
        <v>13</v>
      </c>
      <c r="C43" s="6" t="s">
        <v>103</v>
      </c>
      <c r="D43" s="6" t="s">
        <v>104</v>
      </c>
      <c r="E43" s="10" t="s">
        <v>16</v>
      </c>
      <c r="F43" s="5" t="s">
        <v>17</v>
      </c>
      <c r="G43" s="7">
        <v>15.4</v>
      </c>
      <c r="H43" s="7">
        <v>59.8</v>
      </c>
      <c r="I43" s="7">
        <v>41</v>
      </c>
      <c r="J43" s="7"/>
      <c r="K43" s="8">
        <f t="shared" si="0"/>
        <v>116.2</v>
      </c>
      <c r="L43" s="6" t="s">
        <v>105</v>
      </c>
    </row>
    <row r="44" s="1" customFormat="1" ht="21" customHeight="1" spans="1:12">
      <c r="A44" s="5">
        <v>42</v>
      </c>
      <c r="B44" s="5" t="s">
        <v>13</v>
      </c>
      <c r="C44" s="6" t="s">
        <v>106</v>
      </c>
      <c r="D44" s="6" t="s">
        <v>107</v>
      </c>
      <c r="E44" s="10" t="s">
        <v>16</v>
      </c>
      <c r="F44" s="5" t="s">
        <v>17</v>
      </c>
      <c r="G44" s="7" t="s">
        <v>72</v>
      </c>
      <c r="H44" s="7" t="s">
        <v>72</v>
      </c>
      <c r="I44" s="7" t="s">
        <v>72</v>
      </c>
      <c r="J44" s="7"/>
      <c r="K44" s="8" t="s">
        <v>72</v>
      </c>
      <c r="L44" s="6" t="s">
        <v>75</v>
      </c>
    </row>
    <row r="45" s="1" customFormat="1" ht="21" customHeight="1" spans="1:12">
      <c r="A45" s="5">
        <v>43</v>
      </c>
      <c r="B45" s="5" t="s">
        <v>108</v>
      </c>
      <c r="C45" s="6" t="s">
        <v>109</v>
      </c>
      <c r="D45" s="6" t="s">
        <v>110</v>
      </c>
      <c r="E45" s="10" t="s">
        <v>111</v>
      </c>
      <c r="F45" s="5" t="s">
        <v>112</v>
      </c>
      <c r="G45" s="7">
        <v>21.4</v>
      </c>
      <c r="H45" s="7">
        <v>86.8</v>
      </c>
      <c r="I45" s="7">
        <v>56.5</v>
      </c>
      <c r="J45" s="7"/>
      <c r="K45" s="7">
        <v>164.7</v>
      </c>
      <c r="L45" s="6" t="s">
        <v>18</v>
      </c>
    </row>
    <row r="46" s="1" customFormat="1" ht="21" customHeight="1" spans="1:12">
      <c r="A46" s="5">
        <v>44</v>
      </c>
      <c r="B46" s="5" t="s">
        <v>108</v>
      </c>
      <c r="C46" s="6" t="s">
        <v>113</v>
      </c>
      <c r="D46" s="6" t="s">
        <v>114</v>
      </c>
      <c r="E46" s="10" t="s">
        <v>111</v>
      </c>
      <c r="F46" s="5" t="s">
        <v>112</v>
      </c>
      <c r="G46" s="7">
        <v>20.8</v>
      </c>
      <c r="H46" s="7">
        <v>87.2</v>
      </c>
      <c r="I46" s="7">
        <v>53.5</v>
      </c>
      <c r="J46" s="7"/>
      <c r="K46" s="7">
        <v>161.5</v>
      </c>
      <c r="L46" s="6" t="s">
        <v>18</v>
      </c>
    </row>
    <row r="47" s="1" customFormat="1" ht="21" customHeight="1" spans="1:12">
      <c r="A47" s="5">
        <v>45</v>
      </c>
      <c r="B47" s="5" t="s">
        <v>108</v>
      </c>
      <c r="C47" s="6" t="s">
        <v>115</v>
      </c>
      <c r="D47" s="6" t="s">
        <v>116</v>
      </c>
      <c r="E47" s="10" t="s">
        <v>111</v>
      </c>
      <c r="F47" s="5" t="s">
        <v>112</v>
      </c>
      <c r="G47" s="7">
        <v>19.6</v>
      </c>
      <c r="H47" s="7">
        <v>84.6</v>
      </c>
      <c r="I47" s="7">
        <v>50</v>
      </c>
      <c r="J47" s="7"/>
      <c r="K47" s="7">
        <v>154.2</v>
      </c>
      <c r="L47" s="6" t="s">
        <v>18</v>
      </c>
    </row>
    <row r="48" s="1" customFormat="1" ht="21" customHeight="1" spans="1:12">
      <c r="A48" s="5">
        <v>46</v>
      </c>
      <c r="B48" s="5" t="s">
        <v>108</v>
      </c>
      <c r="C48" s="6" t="s">
        <v>117</v>
      </c>
      <c r="D48" s="6" t="s">
        <v>118</v>
      </c>
      <c r="E48" s="10" t="s">
        <v>111</v>
      </c>
      <c r="F48" s="5" t="s">
        <v>112</v>
      </c>
      <c r="G48" s="7">
        <v>21.6</v>
      </c>
      <c r="H48" s="7">
        <v>86.4</v>
      </c>
      <c r="I48" s="7">
        <v>46.5</v>
      </c>
      <c r="J48" s="7"/>
      <c r="K48" s="7">
        <v>154.5</v>
      </c>
      <c r="L48" s="6" t="s">
        <v>18</v>
      </c>
    </row>
    <row r="49" s="1" customFormat="1" ht="21" customHeight="1" spans="1:12">
      <c r="A49" s="5">
        <v>47</v>
      </c>
      <c r="B49" s="5" t="s">
        <v>108</v>
      </c>
      <c r="C49" s="6" t="s">
        <v>119</v>
      </c>
      <c r="D49" s="6" t="s">
        <v>120</v>
      </c>
      <c r="E49" s="10" t="s">
        <v>111</v>
      </c>
      <c r="F49" s="5" t="s">
        <v>112</v>
      </c>
      <c r="G49" s="7">
        <v>21.4</v>
      </c>
      <c r="H49" s="7">
        <v>87.2</v>
      </c>
      <c r="I49" s="7">
        <v>51</v>
      </c>
      <c r="J49" s="7"/>
      <c r="K49" s="7">
        <v>159.6</v>
      </c>
      <c r="L49" s="6" t="s">
        <v>18</v>
      </c>
    </row>
    <row r="50" s="1" customFormat="1" ht="21" customHeight="1" spans="1:12">
      <c r="A50" s="5">
        <v>48</v>
      </c>
      <c r="B50" s="5" t="s">
        <v>108</v>
      </c>
      <c r="C50" s="6" t="s">
        <v>121</v>
      </c>
      <c r="D50" s="6" t="s">
        <v>122</v>
      </c>
      <c r="E50" s="10" t="s">
        <v>111</v>
      </c>
      <c r="F50" s="5" t="s">
        <v>112</v>
      </c>
      <c r="G50" s="7">
        <v>18</v>
      </c>
      <c r="H50" s="7">
        <v>79.8</v>
      </c>
      <c r="I50" s="7">
        <v>52</v>
      </c>
      <c r="J50" s="7"/>
      <c r="K50" s="7">
        <v>149.8</v>
      </c>
      <c r="L50" s="6" t="s">
        <v>18</v>
      </c>
    </row>
    <row r="51" s="1" customFormat="1" ht="21" customHeight="1" spans="1:12">
      <c r="A51" s="5">
        <v>49</v>
      </c>
      <c r="B51" s="5" t="s">
        <v>108</v>
      </c>
      <c r="C51" s="6" t="s">
        <v>123</v>
      </c>
      <c r="D51" s="6" t="s">
        <v>124</v>
      </c>
      <c r="E51" s="10" t="s">
        <v>111</v>
      </c>
      <c r="F51" s="5" t="s">
        <v>112</v>
      </c>
      <c r="G51" s="7">
        <v>18</v>
      </c>
      <c r="H51" s="7">
        <v>82.4</v>
      </c>
      <c r="I51" s="7">
        <v>49.5</v>
      </c>
      <c r="J51" s="7"/>
      <c r="K51" s="7">
        <v>149.9</v>
      </c>
      <c r="L51" s="6" t="s">
        <v>18</v>
      </c>
    </row>
    <row r="52" s="1" customFormat="1" ht="21" customHeight="1" spans="1:12">
      <c r="A52" s="5">
        <v>50</v>
      </c>
      <c r="B52" s="5" t="s">
        <v>108</v>
      </c>
      <c r="C52" s="6" t="s">
        <v>125</v>
      </c>
      <c r="D52" s="6" t="s">
        <v>126</v>
      </c>
      <c r="E52" s="10" t="s">
        <v>111</v>
      </c>
      <c r="F52" s="5" t="s">
        <v>112</v>
      </c>
      <c r="G52" s="7">
        <v>23.4</v>
      </c>
      <c r="H52" s="7">
        <v>90.8</v>
      </c>
      <c r="I52" s="7">
        <v>50.5</v>
      </c>
      <c r="J52" s="7"/>
      <c r="K52" s="7">
        <v>164.7</v>
      </c>
      <c r="L52" s="6" t="s">
        <v>69</v>
      </c>
    </row>
    <row r="53" s="1" customFormat="1" ht="21" customHeight="1" spans="1:12">
      <c r="A53" s="5">
        <v>51</v>
      </c>
      <c r="B53" s="5" t="s">
        <v>108</v>
      </c>
      <c r="C53" s="6" t="s">
        <v>127</v>
      </c>
      <c r="D53" s="6" t="s">
        <v>128</v>
      </c>
      <c r="E53" s="10" t="s">
        <v>129</v>
      </c>
      <c r="F53" s="5" t="s">
        <v>130</v>
      </c>
      <c r="G53" s="7">
        <v>22.2</v>
      </c>
      <c r="H53" s="7">
        <v>89.8</v>
      </c>
      <c r="I53" s="7">
        <v>61</v>
      </c>
      <c r="J53" s="7"/>
      <c r="K53" s="7">
        <v>173</v>
      </c>
      <c r="L53" s="6" t="s">
        <v>18</v>
      </c>
    </row>
    <row r="54" s="1" customFormat="1" ht="21" customHeight="1" spans="1:12">
      <c r="A54" s="5">
        <v>52</v>
      </c>
      <c r="B54" s="5" t="s">
        <v>108</v>
      </c>
      <c r="C54" s="6" t="s">
        <v>131</v>
      </c>
      <c r="D54" s="6" t="s">
        <v>132</v>
      </c>
      <c r="E54" s="10" t="s">
        <v>129</v>
      </c>
      <c r="F54" s="5" t="s">
        <v>130</v>
      </c>
      <c r="G54" s="7">
        <v>20.8</v>
      </c>
      <c r="H54" s="7">
        <v>85.2</v>
      </c>
      <c r="I54" s="7">
        <v>60</v>
      </c>
      <c r="J54" s="7"/>
      <c r="K54" s="7">
        <v>166</v>
      </c>
      <c r="L54" s="6" t="s">
        <v>18</v>
      </c>
    </row>
    <row r="55" s="1" customFormat="1" ht="21" customHeight="1" spans="1:12">
      <c r="A55" s="5">
        <v>53</v>
      </c>
      <c r="B55" s="5" t="s">
        <v>108</v>
      </c>
      <c r="C55" s="6" t="s">
        <v>133</v>
      </c>
      <c r="D55" s="6" t="s">
        <v>134</v>
      </c>
      <c r="E55" s="10" t="s">
        <v>129</v>
      </c>
      <c r="F55" s="5" t="s">
        <v>130</v>
      </c>
      <c r="G55" s="7">
        <v>20.2</v>
      </c>
      <c r="H55" s="7">
        <v>84</v>
      </c>
      <c r="I55" s="7">
        <v>55</v>
      </c>
      <c r="J55" s="7"/>
      <c r="K55" s="7">
        <v>159.2</v>
      </c>
      <c r="L55" s="6" t="s">
        <v>18</v>
      </c>
    </row>
    <row r="56" s="1" customFormat="1" ht="21" customHeight="1" spans="1:12">
      <c r="A56" s="5">
        <v>54</v>
      </c>
      <c r="B56" s="5" t="s">
        <v>108</v>
      </c>
      <c r="C56" s="6" t="s">
        <v>135</v>
      </c>
      <c r="D56" s="6" t="s">
        <v>136</v>
      </c>
      <c r="E56" s="10" t="s">
        <v>129</v>
      </c>
      <c r="F56" s="5" t="s">
        <v>130</v>
      </c>
      <c r="G56" s="7">
        <v>20.4</v>
      </c>
      <c r="H56" s="7">
        <v>84.6</v>
      </c>
      <c r="I56" s="7">
        <v>55.5</v>
      </c>
      <c r="J56" s="7"/>
      <c r="K56" s="7">
        <v>160.5</v>
      </c>
      <c r="L56" s="6" t="s">
        <v>18</v>
      </c>
    </row>
  </sheetData>
  <autoFilter ref="A2:L56">
    <extLst/>
  </autoFilter>
  <mergeCells count="1">
    <mergeCell ref="A1:L1"/>
  </mergeCells>
  <pageMargins left="0.0388888888888889" right="0.0388888888888889" top="0.236111111111111" bottom="0.0784722222222222" header="0.3" footer="0"/>
  <pageSetup paperSize="9" orientation="landscape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复试成绩公布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dcterms:modified xsi:type="dcterms:W3CDTF">2024-04-03T05:12:03Z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ABFA4DFAE1B34C9797FB224FCAE07B80</vt:lpwstr>
  </property>
</Properties>
</file>